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ES\Badanie przekroczeń cieków wodnych\2025\Załącznik nr 1_2026_2027\do przekazania\"/>
    </mc:Choice>
  </mc:AlternateContent>
  <xr:revisionPtr revIDLastSave="0" documentId="13_ncr:1_{DA597CD6-F241-47E6-AF24-868432E61EF9}" xr6:coauthVersionLast="47" xr6:coauthVersionMax="47" xr10:uidLastSave="{00000000-0000-0000-0000-000000000000}"/>
  <bookViews>
    <workbookView xWindow="-28920" yWindow="855" windowWidth="29040" windowHeight="15720" xr2:uid="{99A28BDB-3F23-40D0-9F76-963AFADCDA60}"/>
  </bookViews>
  <sheets>
    <sheet name="Załącznik nr 1" sheetId="1" r:id="rId1"/>
  </sheets>
  <externalReferences>
    <externalReference r:id="rId2"/>
  </externalReferences>
  <definedNames>
    <definedName name="_xlnm._FilterDatabase" localSheetId="0" hidden="1">'Załącznik nr 1'!$D$3:$R$60</definedName>
    <definedName name="Lista">'[1]Dane do list - nie usuwać!'!$B$2:$B$16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<sst xmlns="http://schemas.openxmlformats.org/spreadsheetml/2006/main" count="613" uniqueCount="148">
  <si>
    <t>Lp.</t>
  </si>
  <si>
    <t xml:space="preserve">Oddział </t>
  </si>
  <si>
    <t>Gazociąg</t>
  </si>
  <si>
    <t>Średnica gazociagu</t>
  </si>
  <si>
    <t>Nazwa cieku</t>
  </si>
  <si>
    <t xml:space="preserve">Miejscowość </t>
  </si>
  <si>
    <t>Szerokość przekroczenia[m]</t>
  </si>
  <si>
    <t>nitka główna</t>
  </si>
  <si>
    <t>1raz</t>
  </si>
  <si>
    <t>nitka rezerwowa</t>
  </si>
  <si>
    <t>Poznań</t>
  </si>
  <si>
    <t>Rzeka Mogielnica</t>
  </si>
  <si>
    <t>Pniewy</t>
  </si>
  <si>
    <t>Rzeka Warta</t>
  </si>
  <si>
    <t>A1</t>
  </si>
  <si>
    <t>A2</t>
  </si>
  <si>
    <t>szerokość przekroczenia od 10 do 25 metrów lub zbiorniki z wodą stojącą</t>
  </si>
  <si>
    <t>A3</t>
  </si>
  <si>
    <t>szerokość przekroczenia do 10 metrów</t>
  </si>
  <si>
    <t>B</t>
  </si>
  <si>
    <t>Pomiar posadowienia w gruncie niestabilnym</t>
  </si>
  <si>
    <t>C</t>
  </si>
  <si>
    <t>D</t>
  </si>
  <si>
    <t>Wykonanie szkicu geodezyjnego</t>
  </si>
  <si>
    <t>Etap pierwszy</t>
  </si>
  <si>
    <t>Etap końcowy</t>
  </si>
  <si>
    <t>Odcinek eksploatacyjny</t>
  </si>
  <si>
    <t>Badania w wariancie *</t>
  </si>
  <si>
    <t>*Opis wariantów badań Rozdział III Załącznik nr 2 do umowy</t>
  </si>
  <si>
    <t>szerokość przekroczenia powyżej 25m</t>
  </si>
  <si>
    <t>Wykonanie numerycznego modelu dna wraz z warstwicami głebokości oraz przestrzennnym modelm dna</t>
  </si>
  <si>
    <t>Rodzaj przekroczenia**</t>
  </si>
  <si>
    <t>km.gazociągu***</t>
  </si>
  <si>
    <t>**  Dane w kolumnach oznaczonych dwoma gwiazdkami przekazane zostaną Wykonawcy na etapie podpisywania Umowy</t>
  </si>
  <si>
    <t>*** Dana opcjonalna</t>
  </si>
  <si>
    <t>Kanał Czerwony</t>
  </si>
  <si>
    <t>Kanał Pamięcin</t>
  </si>
  <si>
    <t>Staw Łęcza</t>
  </si>
  <si>
    <t>Rzeka Lenka</t>
  </si>
  <si>
    <t>Staw Drogomin</t>
  </si>
  <si>
    <t>Kanał Radach Duży</t>
  </si>
  <si>
    <t>Rzeka Postomia</t>
  </si>
  <si>
    <t>Rzeka Jordanka</t>
  </si>
  <si>
    <t>Kanał Jeziorna</t>
  </si>
  <si>
    <t>Rzeka Obra I</t>
  </si>
  <si>
    <t>Kanał Białe Łąki</t>
  </si>
  <si>
    <t>Rzeka Obra II</t>
  </si>
  <si>
    <t>Rzeka Obra III</t>
  </si>
  <si>
    <t>Grobla</t>
  </si>
  <si>
    <t>Struga Wrońska</t>
  </si>
  <si>
    <t>Rz. Mogielnica Mała</t>
  </si>
  <si>
    <t>Kanał Łubosin</t>
  </si>
  <si>
    <t>Kanał Otorowski</t>
  </si>
  <si>
    <t>Rzeka Sama</t>
  </si>
  <si>
    <t>Kanał Przybrodzki</t>
  </si>
  <si>
    <t>Kanał Przecławski</t>
  </si>
  <si>
    <t>Rzeka Samica</t>
  </si>
  <si>
    <t>Kanał Kąty</t>
  </si>
  <si>
    <t>Kanał Wojnowski</t>
  </si>
  <si>
    <t>Kanał Dzwonowski</t>
  </si>
  <si>
    <t>Rzeka Mała Wełna</t>
  </si>
  <si>
    <t>Kanał opaskowy</t>
  </si>
  <si>
    <t>Rzeka Wełna Mała</t>
  </si>
  <si>
    <t>Rów melior. – staw</t>
  </si>
  <si>
    <t>Kanał  B</t>
  </si>
  <si>
    <t>Struga Gnieźnieńska</t>
  </si>
  <si>
    <t>Rzeka Wielka Wełna</t>
  </si>
  <si>
    <t>Struga Dębowicka</t>
  </si>
  <si>
    <t>Kanał Folusz</t>
  </si>
  <si>
    <t>Rzeka Panna I</t>
  </si>
  <si>
    <t>Rzeka Panna II</t>
  </si>
  <si>
    <t>Kanał Skrzeszewski</t>
  </si>
  <si>
    <t>Jezioro Pakość</t>
  </si>
  <si>
    <t>Kanał Ciechrz</t>
  </si>
  <si>
    <t>Teren zalew - bagienny</t>
  </si>
  <si>
    <t>Rzeka Noteć Wschodnia</t>
  </si>
  <si>
    <t>Kanał Radojewski</t>
  </si>
  <si>
    <t>Kanał Bachorze Małe</t>
  </si>
  <si>
    <t>Kanał Głojkowo</t>
  </si>
  <si>
    <t>Struga Kujawska</t>
  </si>
  <si>
    <t>Kanał Lubanie</t>
  </si>
  <si>
    <t>Rzeka Wisła</t>
  </si>
  <si>
    <t>Starorzecze</t>
  </si>
  <si>
    <t>Owczary</t>
  </si>
  <si>
    <t>Ośno Lubuskie</t>
  </si>
  <si>
    <t>Drogomin</t>
  </si>
  <si>
    <t>Sulęcin</t>
  </si>
  <si>
    <t>Nowa Wieś</t>
  </si>
  <si>
    <t>Kursko Nowe</t>
  </si>
  <si>
    <t>Święty Wojciech</t>
  </si>
  <si>
    <t>Międzyrzecz</t>
  </si>
  <si>
    <t>Żółwin</t>
  </si>
  <si>
    <t>Policko</t>
  </si>
  <si>
    <t>Silna</t>
  </si>
  <si>
    <t>Koszanowo</t>
  </si>
  <si>
    <t>Łubosin</t>
  </si>
  <si>
    <t>Brodziszewo</t>
  </si>
  <si>
    <t>Myszkowo</t>
  </si>
  <si>
    <t>Baborowo</t>
  </si>
  <si>
    <t>Lulin</t>
  </si>
  <si>
    <t>Nieczajna</t>
  </si>
  <si>
    <t>Gołaszyn</t>
  </si>
  <si>
    <t>Długa Goślina</t>
  </si>
  <si>
    <t>Wojnowo</t>
  </si>
  <si>
    <t>Sławica</t>
  </si>
  <si>
    <t>Rejowiec</t>
  </si>
  <si>
    <t>Wysoka</t>
  </si>
  <si>
    <t>Kiszkowo</t>
  </si>
  <si>
    <t>Dębnica Wlkp.</t>
  </si>
  <si>
    <t>Modliszewo</t>
  </si>
  <si>
    <t>Wełnica</t>
  </si>
  <si>
    <t>Strzyżewo Kościelne</t>
  </si>
  <si>
    <t>Niewolno</t>
  </si>
  <si>
    <t>Chabsko</t>
  </si>
  <si>
    <t>Żabienko</t>
  </si>
  <si>
    <t>Olsza</t>
  </si>
  <si>
    <t>Rzadkin</t>
  </si>
  <si>
    <t>Ciechrz</t>
  </si>
  <si>
    <t xml:space="preserve">Bożejewice </t>
  </si>
  <si>
    <t>Szarlej</t>
  </si>
  <si>
    <t>Radojewice</t>
  </si>
  <si>
    <t>Pieczyska Sobieskie</t>
  </si>
  <si>
    <t>Głojkowo</t>
  </si>
  <si>
    <t>Kazimierzewo</t>
  </si>
  <si>
    <t>Lubanie</t>
  </si>
  <si>
    <t>Gąbinek</t>
  </si>
  <si>
    <t>Bógpomóż Stary</t>
  </si>
  <si>
    <t>25,370-25,455</t>
  </si>
  <si>
    <t>269,215-269,290</t>
  </si>
  <si>
    <t>PZ 256a4 +  958m</t>
  </si>
  <si>
    <t xml:space="preserve">PZ 256a +  972m </t>
  </si>
  <si>
    <t>322-358</t>
  </si>
  <si>
    <t>kwiecień</t>
  </si>
  <si>
    <t>SGT  (część zachodnia)</t>
  </si>
  <si>
    <r>
      <t xml:space="preserve">Załącznik nr 1_Wykaz lokalizacji skrzyżowań gazociągów wc z ciekami, częstotliwości i okres wykonania badań_ </t>
    </r>
    <r>
      <rPr>
        <b/>
        <sz val="14"/>
        <color theme="1"/>
        <rFont val="Calibri"/>
        <family val="2"/>
        <charset val="238"/>
        <scheme val="minor"/>
      </rPr>
      <t>Część 8</t>
    </r>
  </si>
  <si>
    <t>Ilość badań 2026 rok</t>
  </si>
  <si>
    <t xml:space="preserve">Miesiąc wykonania badania w 2026r. </t>
  </si>
  <si>
    <t>Ilość badań 2027 rok</t>
  </si>
  <si>
    <t>Miesiąc wykonania badania w 2027r.</t>
  </si>
  <si>
    <t>Glisno - Owczary</t>
  </si>
  <si>
    <t>Glisno - Zębowo</t>
  </si>
  <si>
    <t>Zębowo - Łukowo</t>
  </si>
  <si>
    <t>Łukowo - Wydartowo</t>
  </si>
  <si>
    <t>Wydartowo - Radojewice</t>
  </si>
  <si>
    <t>Radojewice - Stary Bógpomóż</t>
  </si>
  <si>
    <t>N**</t>
  </si>
  <si>
    <t>E**</t>
  </si>
  <si>
    <t>Kontakt**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</si>
</sst>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charset val="238"/>
      <scheme val="minor"/>
    </font>
    <font>
      <sz val="10"/>
      <color theme="1"/>
      <name val="Century Gothic"/>
      <family val="2"/>
      <charset val="238"/>
    </font>
    <font>
      <b/>
      <sz val="10"/>
      <color theme="1"/>
      <name val="Century Gothic"/>
      <family val="2"/>
      <charset val="238"/>
    </font>
    <font>
      <sz val="11"/>
      <color theme="1"/>
      <name val="Czcionka tekstu podstawowego"/>
      <family val="2"/>
      <charset val="238"/>
    </font>
    <font>
      <sz val="1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name val="Century Gothic"/>
      <family val="2"/>
      <charset val="238"/>
    </font>
    <font>
      <sz val="8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5" fillId="0" borderId="0"/>
  </cellStyleXfs>
  <cellXfs count="4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0" fillId="0" borderId="0" xfId="0" applyFont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0" fillId="0" borderId="0" xfId="0" applyAlignment="1">
      <alignment vertical="center"/>
    </xf>
    <xf numFmtId="0" fontId="0" fillId="0" borderId="0" xfId="0" applyFill="1" applyBorder="1"/>
    <xf numFmtId="0" fontId="8" fillId="0" borderId="0" xfId="4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8" fillId="0" borderId="1" xfId="4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0" borderId="1" xfId="4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8" fillId="0" borderId="1" xfId="4" applyFont="1" applyFill="1" applyBorder="1" applyAlignment="1" applyProtection="1">
      <alignment horizontal="center" vertical="center" wrapText="1"/>
      <protection locked="0"/>
    </xf>
    <xf numFmtId="0" fontId="16" fillId="0" borderId="8" xfId="4" applyFont="1" applyFill="1" applyBorder="1" applyAlignment="1" applyProtection="1">
      <alignment horizontal="center" vertical="center"/>
      <protection locked="0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3" fillId="0" borderId="5" xfId="0" applyFont="1" applyBorder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8" fillId="0" borderId="8" xfId="4" applyFont="1" applyBorder="1" applyAlignment="1" applyProtection="1">
      <alignment horizontal="center" vertical="center" wrapText="1"/>
      <protection locked="0"/>
    </xf>
    <xf numFmtId="0" fontId="8" fillId="0" borderId="9" xfId="4" applyFont="1" applyBorder="1" applyAlignment="1" applyProtection="1">
      <alignment horizontal="center" vertical="center" wrapText="1"/>
      <protection locked="0"/>
    </xf>
    <xf numFmtId="0" fontId="8" fillId="0" borderId="10" xfId="4" applyFont="1" applyBorder="1" applyAlignment="1" applyProtection="1">
      <alignment horizontal="center" vertical="center" wrapText="1"/>
      <protection locked="0"/>
    </xf>
  </cellXfs>
  <cellStyles count="5">
    <cellStyle name="Normalny" xfId="0" builtinId="0"/>
    <cellStyle name="Normalny 2" xfId="1" xr:uid="{745DC226-AD20-4798-92E7-34E5A10054A7}"/>
    <cellStyle name="Normalny 39 2" xfId="3" xr:uid="{3A44222D-FB25-40E3-95B0-7E265D2855C4}"/>
    <cellStyle name="Normalny 59" xfId="2" xr:uid="{FBDE5249-AB00-4990-85AE-A110068BC17C}"/>
    <cellStyle name="Normalny_Arkusz4" xfId="4" xr:uid="{3545BE10-6C33-4A7B-8891-5BE3FABF5F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terki\Rejestr%20Usterek%20GPT_TDJP-T&#322;ocznia_PG%20i%20AKPiA_Obs&#322;uga%20stacj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ne do list - nie usuwać!"/>
      <sheetName val="2015"/>
      <sheetName val="2016-TDJG+TDJP"/>
      <sheetName val="2017"/>
    </sheetNames>
    <sheetDataSet>
      <sheetData sheetId="0">
        <row r="2">
          <cell r="B2" t="str">
            <v>DN700 Sędziszów - Pogórska Wola (Nowy) P1306201</v>
          </cell>
        </row>
        <row r="3">
          <cell r="B3" t="str">
            <v>DN700/500 Sędziszów - Łukanowice - Śledziejowice (Stary) P1305702</v>
          </cell>
        </row>
        <row r="4">
          <cell r="B4" t="str">
            <v>DN500 Pogórska Wola - Łukanowice - Tworzeń (Nowy) P1305301</v>
          </cell>
        </row>
        <row r="5">
          <cell r="B5" t="str">
            <v>DN500 Pogórska Wola - Łukanowice (Skawina) P1305401</v>
          </cell>
        </row>
        <row r="6">
          <cell r="B6" t="str">
            <v>DN500 Łukanowice - Śledziejowice (Stary) P1305701</v>
          </cell>
        </row>
        <row r="7">
          <cell r="B7" t="str">
            <v>DN500 Łukanowice - Śledziejowice - Zederman (Nowy) P1305302</v>
          </cell>
        </row>
        <row r="8">
          <cell r="B8" t="str">
            <v>DN500 Łukanowice - Skawina P1305402</v>
          </cell>
        </row>
        <row r="9">
          <cell r="B9" t="str">
            <v>DN400 Sędziszów - Tarnów Mościce P1306402</v>
          </cell>
        </row>
        <row r="10">
          <cell r="B10" t="str">
            <v>DN300 Łukanowice - Swarzów P1306001</v>
          </cell>
        </row>
        <row r="11">
          <cell r="B11" t="str">
            <v>DN300 Pogórska Wola - Swarzów P1306101</v>
          </cell>
        </row>
        <row r="12">
          <cell r="B12" t="str">
            <v>DN300 Swarzów - Grzybów P1305902</v>
          </cell>
        </row>
        <row r="13">
          <cell r="B13" t="str">
            <v>DN250 Tarnów Mościce - Łukanowice P1305801</v>
          </cell>
        </row>
        <row r="14">
          <cell r="B14" t="str">
            <v>DN250 Łukanowice - Śledziejowice P1305802</v>
          </cell>
        </row>
        <row r="15">
          <cell r="B15" t="str">
            <v>DN200 Nagawczyna - Tuszyma P1310201</v>
          </cell>
        </row>
        <row r="16">
          <cell r="B16" t="str">
            <v>DN200 Tuszyma - Komorów P1310101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94E24-F2BB-440E-8CD9-2A822CC28D91}">
  <sheetPr>
    <pageSetUpPr fitToPage="1"/>
  </sheetPr>
  <dimension ref="A1:U77"/>
  <sheetViews>
    <sheetView tabSelected="1" zoomScale="80" zoomScaleNormal="80" workbookViewId="0">
      <selection activeCell="E4" sqref="E4:E60"/>
    </sheetView>
  </sheetViews>
  <sheetFormatPr defaultRowHeight="14.5"/>
  <cols>
    <col min="1" max="1" width="5" bestFit="1" customWidth="1"/>
    <col min="2" max="2" width="15.54296875" bestFit="1" customWidth="1"/>
    <col min="3" max="3" width="15.54296875" customWidth="1"/>
    <col min="4" max="4" width="35.1796875" customWidth="1"/>
    <col min="5" max="5" width="43.453125" style="3" customWidth="1"/>
    <col min="6" max="6" width="21.54296875" style="4" customWidth="1"/>
    <col min="7" max="7" width="38" customWidth="1"/>
    <col min="8" max="8" width="33.81640625" bestFit="1" customWidth="1"/>
    <col min="9" max="9" width="18" bestFit="1" customWidth="1"/>
    <col min="10" max="11" width="18" customWidth="1"/>
    <col min="12" max="12" width="18.1796875" customWidth="1"/>
    <col min="13" max="13" width="21.453125" customWidth="1"/>
    <col min="14" max="14" width="12.453125" customWidth="1"/>
    <col min="15" max="15" width="9.54296875" style="4" customWidth="1"/>
    <col min="16" max="16" width="15.54296875" customWidth="1"/>
    <col min="18" max="18" width="15.54296875" customWidth="1"/>
  </cols>
  <sheetData>
    <row r="1" spans="1:18" ht="18.5">
      <c r="A1" s="39" t="s">
        <v>134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spans="1:18" s="2" customFormat="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0" t="s">
        <v>24</v>
      </c>
      <c r="P2" s="40"/>
      <c r="Q2" s="40" t="s">
        <v>25</v>
      </c>
      <c r="R2" s="40"/>
    </row>
    <row r="3" spans="1:18" s="2" customFormat="1" ht="50">
      <c r="A3" s="10" t="s">
        <v>0</v>
      </c>
      <c r="B3" s="1" t="s">
        <v>1</v>
      </c>
      <c r="C3" s="1" t="s">
        <v>147</v>
      </c>
      <c r="D3" s="1" t="s">
        <v>26</v>
      </c>
      <c r="E3" s="19" t="s">
        <v>2</v>
      </c>
      <c r="F3" s="1" t="s">
        <v>3</v>
      </c>
      <c r="G3" s="1" t="s">
        <v>4</v>
      </c>
      <c r="H3" s="1" t="s">
        <v>5</v>
      </c>
      <c r="I3" s="1" t="s">
        <v>32</v>
      </c>
      <c r="J3" s="1" t="s">
        <v>145</v>
      </c>
      <c r="K3" s="1" t="s">
        <v>146</v>
      </c>
      <c r="L3" s="1" t="s">
        <v>31</v>
      </c>
      <c r="M3" s="1" t="s">
        <v>6</v>
      </c>
      <c r="N3" s="1" t="s">
        <v>27</v>
      </c>
      <c r="O3" s="9" t="s">
        <v>135</v>
      </c>
      <c r="P3" s="9" t="s">
        <v>136</v>
      </c>
      <c r="Q3" s="9" t="s">
        <v>137</v>
      </c>
      <c r="R3" s="9" t="s">
        <v>138</v>
      </c>
    </row>
    <row r="4" spans="1:18" ht="15" customHeight="1">
      <c r="A4" s="29">
        <v>1</v>
      </c>
      <c r="B4" s="7" t="s">
        <v>10</v>
      </c>
      <c r="C4" s="45"/>
      <c r="D4" s="35" t="s">
        <v>139</v>
      </c>
      <c r="E4" s="36" t="s">
        <v>133</v>
      </c>
      <c r="F4" s="27">
        <v>1400</v>
      </c>
      <c r="G4" s="29" t="s">
        <v>35</v>
      </c>
      <c r="H4" s="29" t="s">
        <v>83</v>
      </c>
      <c r="I4" s="30">
        <v>0.17</v>
      </c>
      <c r="J4" s="30"/>
      <c r="K4" s="30"/>
      <c r="L4" s="20" t="s">
        <v>7</v>
      </c>
      <c r="M4" s="30">
        <v>9.1999999999999993</v>
      </c>
      <c r="N4" s="28" t="s">
        <v>17</v>
      </c>
      <c r="O4" s="8" t="s">
        <v>8</v>
      </c>
      <c r="P4" s="8" t="s">
        <v>132</v>
      </c>
      <c r="Q4" s="8" t="s">
        <v>8</v>
      </c>
      <c r="R4" s="8" t="s">
        <v>132</v>
      </c>
    </row>
    <row r="5" spans="1:18">
      <c r="A5" s="29">
        <v>2</v>
      </c>
      <c r="B5" s="7" t="s">
        <v>10</v>
      </c>
      <c r="C5" s="46"/>
      <c r="D5" s="35" t="s">
        <v>139</v>
      </c>
      <c r="E5" s="37"/>
      <c r="F5" s="27">
        <v>1400</v>
      </c>
      <c r="G5" s="29" t="s">
        <v>36</v>
      </c>
      <c r="H5" s="29" t="s">
        <v>83</v>
      </c>
      <c r="I5" s="30">
        <v>0.77</v>
      </c>
      <c r="J5" s="30"/>
      <c r="K5" s="30"/>
      <c r="L5" s="20" t="s">
        <v>7</v>
      </c>
      <c r="M5" s="30">
        <v>4</v>
      </c>
      <c r="N5" s="28" t="s">
        <v>17</v>
      </c>
      <c r="O5" s="8" t="s">
        <v>8</v>
      </c>
      <c r="P5" s="8" t="s">
        <v>132</v>
      </c>
      <c r="Q5" s="8" t="s">
        <v>8</v>
      </c>
      <c r="R5" s="8" t="s">
        <v>132</v>
      </c>
    </row>
    <row r="6" spans="1:18">
      <c r="A6" s="29">
        <v>3</v>
      </c>
      <c r="B6" s="7" t="s">
        <v>10</v>
      </c>
      <c r="C6" s="46"/>
      <c r="D6" s="35" t="s">
        <v>139</v>
      </c>
      <c r="E6" s="37"/>
      <c r="F6" s="27">
        <v>1400</v>
      </c>
      <c r="G6" s="29" t="s">
        <v>37</v>
      </c>
      <c r="H6" s="29" t="s">
        <v>84</v>
      </c>
      <c r="I6" s="30">
        <v>18.065000000000001</v>
      </c>
      <c r="J6" s="30"/>
      <c r="K6" s="30"/>
      <c r="L6" s="20" t="s">
        <v>7</v>
      </c>
      <c r="M6" s="30">
        <v>275.5</v>
      </c>
      <c r="N6" s="28" t="s">
        <v>14</v>
      </c>
      <c r="O6" s="8" t="s">
        <v>8</v>
      </c>
      <c r="P6" s="8" t="s">
        <v>132</v>
      </c>
      <c r="Q6" s="8" t="s">
        <v>8</v>
      </c>
      <c r="R6" s="8" t="s">
        <v>132</v>
      </c>
    </row>
    <row r="7" spans="1:18">
      <c r="A7" s="29">
        <v>4</v>
      </c>
      <c r="B7" s="7" t="s">
        <v>10</v>
      </c>
      <c r="C7" s="46"/>
      <c r="D7" s="35" t="s">
        <v>139</v>
      </c>
      <c r="E7" s="37"/>
      <c r="F7" s="27">
        <v>1400</v>
      </c>
      <c r="G7" s="29" t="s">
        <v>38</v>
      </c>
      <c r="H7" s="29" t="s">
        <v>84</v>
      </c>
      <c r="I7" s="30">
        <v>18.190000000000001</v>
      </c>
      <c r="J7" s="30"/>
      <c r="K7" s="30"/>
      <c r="L7" s="20" t="s">
        <v>7</v>
      </c>
      <c r="M7" s="30">
        <v>3.3</v>
      </c>
      <c r="N7" s="28" t="s">
        <v>17</v>
      </c>
      <c r="O7" s="8" t="s">
        <v>8</v>
      </c>
      <c r="P7" s="8" t="s">
        <v>132</v>
      </c>
      <c r="Q7" s="8" t="s">
        <v>8</v>
      </c>
      <c r="R7" s="8" t="s">
        <v>132</v>
      </c>
    </row>
    <row r="8" spans="1:18" ht="16.5" customHeight="1">
      <c r="A8" s="29">
        <v>5</v>
      </c>
      <c r="B8" s="7" t="s">
        <v>10</v>
      </c>
      <c r="C8" s="46"/>
      <c r="D8" s="35" t="s">
        <v>139</v>
      </c>
      <c r="E8" s="37"/>
      <c r="F8" s="27">
        <v>1400</v>
      </c>
      <c r="G8" s="29" t="s">
        <v>39</v>
      </c>
      <c r="H8" s="29" t="s">
        <v>85</v>
      </c>
      <c r="I8" s="30" t="s">
        <v>127</v>
      </c>
      <c r="J8" s="30"/>
      <c r="K8" s="30"/>
      <c r="L8" s="20" t="s">
        <v>7</v>
      </c>
      <c r="M8" s="30">
        <v>85</v>
      </c>
      <c r="N8" s="28" t="s">
        <v>14</v>
      </c>
      <c r="O8" s="8" t="s">
        <v>8</v>
      </c>
      <c r="P8" s="8" t="s">
        <v>132</v>
      </c>
      <c r="Q8" s="8" t="s">
        <v>8</v>
      </c>
      <c r="R8" s="8" t="s">
        <v>132</v>
      </c>
    </row>
    <row r="9" spans="1:18" ht="15.75" customHeight="1">
      <c r="A9" s="29">
        <v>6</v>
      </c>
      <c r="B9" s="7" t="s">
        <v>10</v>
      </c>
      <c r="C9" s="46"/>
      <c r="D9" s="35" t="s">
        <v>139</v>
      </c>
      <c r="E9" s="37"/>
      <c r="F9" s="27">
        <v>1400</v>
      </c>
      <c r="G9" s="29" t="s">
        <v>40</v>
      </c>
      <c r="H9" s="29" t="s">
        <v>85</v>
      </c>
      <c r="I9" s="30">
        <v>25.574999999999999</v>
      </c>
      <c r="J9" s="30"/>
      <c r="K9" s="30"/>
      <c r="L9" s="20" t="s">
        <v>7</v>
      </c>
      <c r="M9" s="30">
        <v>2.2999999999999998</v>
      </c>
      <c r="N9" s="28" t="s">
        <v>17</v>
      </c>
      <c r="O9" s="8" t="s">
        <v>8</v>
      </c>
      <c r="P9" s="8" t="s">
        <v>132</v>
      </c>
      <c r="Q9" s="8" t="s">
        <v>8</v>
      </c>
      <c r="R9" s="8" t="s">
        <v>132</v>
      </c>
    </row>
    <row r="10" spans="1:18" ht="15.75" customHeight="1">
      <c r="A10" s="29">
        <v>7</v>
      </c>
      <c r="B10" s="7" t="s">
        <v>10</v>
      </c>
      <c r="C10" s="46"/>
      <c r="D10" s="35" t="s">
        <v>139</v>
      </c>
      <c r="E10" s="37"/>
      <c r="F10" s="27">
        <v>1400</v>
      </c>
      <c r="G10" s="29" t="s">
        <v>41</v>
      </c>
      <c r="H10" s="29" t="s">
        <v>86</v>
      </c>
      <c r="I10" s="30">
        <v>33.35</v>
      </c>
      <c r="J10" s="30"/>
      <c r="K10" s="30"/>
      <c r="L10" s="20" t="s">
        <v>7</v>
      </c>
      <c r="M10" s="30">
        <v>6</v>
      </c>
      <c r="N10" s="28" t="s">
        <v>17</v>
      </c>
      <c r="O10" s="8" t="s">
        <v>8</v>
      </c>
      <c r="P10" s="8" t="s">
        <v>132</v>
      </c>
      <c r="Q10" s="8" t="s">
        <v>8</v>
      </c>
      <c r="R10" s="8" t="s">
        <v>132</v>
      </c>
    </row>
    <row r="11" spans="1:18" ht="15.75" customHeight="1">
      <c r="A11" s="29">
        <v>8</v>
      </c>
      <c r="B11" s="7" t="s">
        <v>10</v>
      </c>
      <c r="C11" s="46"/>
      <c r="D11" s="35" t="s">
        <v>140</v>
      </c>
      <c r="E11" s="37"/>
      <c r="F11" s="27">
        <v>1400</v>
      </c>
      <c r="G11" s="29" t="s">
        <v>42</v>
      </c>
      <c r="H11" s="29" t="s">
        <v>87</v>
      </c>
      <c r="I11" s="30">
        <v>51.015000000000001</v>
      </c>
      <c r="J11" s="30"/>
      <c r="K11" s="30"/>
      <c r="L11" s="20" t="s">
        <v>7</v>
      </c>
      <c r="M11" s="30">
        <v>0.9</v>
      </c>
      <c r="N11" s="28" t="s">
        <v>17</v>
      </c>
      <c r="O11" s="8" t="s">
        <v>8</v>
      </c>
      <c r="P11" s="8" t="s">
        <v>132</v>
      </c>
      <c r="Q11" s="8" t="s">
        <v>8</v>
      </c>
      <c r="R11" s="8" t="s">
        <v>132</v>
      </c>
    </row>
    <row r="12" spans="1:18" ht="15.75" customHeight="1">
      <c r="A12" s="29">
        <v>9</v>
      </c>
      <c r="B12" s="7" t="s">
        <v>10</v>
      </c>
      <c r="C12" s="46"/>
      <c r="D12" s="35" t="s">
        <v>140</v>
      </c>
      <c r="E12" s="37"/>
      <c r="F12" s="27">
        <v>1400</v>
      </c>
      <c r="G12" s="29" t="s">
        <v>43</v>
      </c>
      <c r="H12" s="29" t="s">
        <v>88</v>
      </c>
      <c r="I12" s="30">
        <v>59.115000000000002</v>
      </c>
      <c r="J12" s="30"/>
      <c r="K12" s="30"/>
      <c r="L12" s="20" t="s">
        <v>7</v>
      </c>
      <c r="M12" s="30">
        <v>23</v>
      </c>
      <c r="N12" s="28" t="s">
        <v>15</v>
      </c>
      <c r="O12" s="8" t="s">
        <v>8</v>
      </c>
      <c r="P12" s="8" t="s">
        <v>132</v>
      </c>
      <c r="Q12" s="8" t="s">
        <v>8</v>
      </c>
      <c r="R12" s="8" t="s">
        <v>132</v>
      </c>
    </row>
    <row r="13" spans="1:18" ht="15.75" customHeight="1">
      <c r="A13" s="29">
        <v>10</v>
      </c>
      <c r="B13" s="7" t="s">
        <v>10</v>
      </c>
      <c r="C13" s="46"/>
      <c r="D13" s="35" t="s">
        <v>140</v>
      </c>
      <c r="E13" s="37"/>
      <c r="F13" s="27">
        <v>1400</v>
      </c>
      <c r="G13" s="29" t="s">
        <v>44</v>
      </c>
      <c r="H13" s="29" t="s">
        <v>89</v>
      </c>
      <c r="I13" s="30">
        <v>64.025000000000006</v>
      </c>
      <c r="J13" s="30"/>
      <c r="K13" s="30"/>
      <c r="L13" s="20" t="s">
        <v>7</v>
      </c>
      <c r="M13" s="30">
        <v>16.649999999999999</v>
      </c>
      <c r="N13" s="28" t="s">
        <v>15</v>
      </c>
      <c r="O13" s="8" t="s">
        <v>8</v>
      </c>
      <c r="P13" s="8" t="s">
        <v>132</v>
      </c>
      <c r="Q13" s="8" t="s">
        <v>8</v>
      </c>
      <c r="R13" s="8" t="s">
        <v>132</v>
      </c>
    </row>
    <row r="14" spans="1:18" ht="15.75" customHeight="1">
      <c r="A14" s="29">
        <v>11</v>
      </c>
      <c r="B14" s="7" t="s">
        <v>10</v>
      </c>
      <c r="C14" s="46"/>
      <c r="D14" s="35" t="s">
        <v>140</v>
      </c>
      <c r="E14" s="37"/>
      <c r="F14" s="27">
        <v>1400</v>
      </c>
      <c r="G14" s="29" t="s">
        <v>45</v>
      </c>
      <c r="H14" s="29" t="s">
        <v>90</v>
      </c>
      <c r="I14" s="30">
        <v>67.11</v>
      </c>
      <c r="J14" s="30"/>
      <c r="K14" s="30"/>
      <c r="L14" s="20" t="s">
        <v>7</v>
      </c>
      <c r="M14" s="30">
        <v>1</v>
      </c>
      <c r="N14" s="28" t="s">
        <v>17</v>
      </c>
      <c r="O14" s="8" t="s">
        <v>8</v>
      </c>
      <c r="P14" s="8" t="s">
        <v>132</v>
      </c>
      <c r="Q14" s="8" t="s">
        <v>8</v>
      </c>
      <c r="R14" s="8" t="s">
        <v>132</v>
      </c>
    </row>
    <row r="15" spans="1:18" ht="15.75" customHeight="1">
      <c r="A15" s="29">
        <v>12</v>
      </c>
      <c r="B15" s="7" t="s">
        <v>10</v>
      </c>
      <c r="C15" s="46"/>
      <c r="D15" s="35" t="s">
        <v>140</v>
      </c>
      <c r="E15" s="37"/>
      <c r="F15" s="27">
        <v>1400</v>
      </c>
      <c r="G15" s="29" t="s">
        <v>46</v>
      </c>
      <c r="H15" s="29" t="s">
        <v>91</v>
      </c>
      <c r="I15" s="30">
        <v>72.594999999999999</v>
      </c>
      <c r="J15" s="30"/>
      <c r="K15" s="30"/>
      <c r="L15" s="20" t="s">
        <v>7</v>
      </c>
      <c r="M15" s="30">
        <v>17.8</v>
      </c>
      <c r="N15" s="28" t="s">
        <v>15</v>
      </c>
      <c r="O15" s="8" t="s">
        <v>8</v>
      </c>
      <c r="P15" s="8" t="s">
        <v>132</v>
      </c>
      <c r="Q15" s="8" t="s">
        <v>8</v>
      </c>
      <c r="R15" s="8" t="s">
        <v>132</v>
      </c>
    </row>
    <row r="16" spans="1:18" ht="15.75" customHeight="1">
      <c r="A16" s="29">
        <v>13</v>
      </c>
      <c r="B16" s="7" t="s">
        <v>10</v>
      </c>
      <c r="C16" s="46"/>
      <c r="D16" s="35" t="s">
        <v>140</v>
      </c>
      <c r="E16" s="37"/>
      <c r="F16" s="27">
        <v>1400</v>
      </c>
      <c r="G16" s="29" t="s">
        <v>47</v>
      </c>
      <c r="H16" s="29" t="s">
        <v>91</v>
      </c>
      <c r="I16" s="30">
        <v>73.52</v>
      </c>
      <c r="J16" s="30"/>
      <c r="K16" s="30"/>
      <c r="L16" s="20" t="s">
        <v>7</v>
      </c>
      <c r="M16" s="30">
        <v>21.4</v>
      </c>
      <c r="N16" s="28" t="s">
        <v>15</v>
      </c>
      <c r="O16" s="8" t="s">
        <v>8</v>
      </c>
      <c r="P16" s="8" t="s">
        <v>132</v>
      </c>
      <c r="Q16" s="8" t="s">
        <v>8</v>
      </c>
      <c r="R16" s="8" t="s">
        <v>132</v>
      </c>
    </row>
    <row r="17" spans="1:18" ht="15.75" customHeight="1">
      <c r="A17" s="29">
        <v>14</v>
      </c>
      <c r="B17" s="7" t="s">
        <v>10</v>
      </c>
      <c r="C17" s="46"/>
      <c r="D17" s="35" t="s">
        <v>140</v>
      </c>
      <c r="E17" s="37"/>
      <c r="F17" s="27">
        <v>1400</v>
      </c>
      <c r="G17" s="29" t="s">
        <v>48</v>
      </c>
      <c r="H17" s="29" t="s">
        <v>92</v>
      </c>
      <c r="I17" s="30">
        <v>74.81</v>
      </c>
      <c r="J17" s="30"/>
      <c r="K17" s="30"/>
      <c r="L17" s="20" t="s">
        <v>7</v>
      </c>
      <c r="M17" s="30">
        <v>45</v>
      </c>
      <c r="N17" s="28" t="s">
        <v>14</v>
      </c>
      <c r="O17" s="8" t="s">
        <v>8</v>
      </c>
      <c r="P17" s="8" t="s">
        <v>132</v>
      </c>
      <c r="Q17" s="8" t="s">
        <v>8</v>
      </c>
      <c r="R17" s="8" t="s">
        <v>132</v>
      </c>
    </row>
    <row r="18" spans="1:18" s="34" customFormat="1" ht="15.75" customHeight="1">
      <c r="A18" s="32">
        <v>15</v>
      </c>
      <c r="B18" s="7" t="s">
        <v>10</v>
      </c>
      <c r="C18" s="47"/>
      <c r="D18" s="35" t="s">
        <v>140</v>
      </c>
      <c r="E18" s="37"/>
      <c r="F18" s="31">
        <v>1400</v>
      </c>
      <c r="G18" s="32" t="s">
        <v>49</v>
      </c>
      <c r="H18" s="32" t="s">
        <v>93</v>
      </c>
      <c r="I18" s="33">
        <v>83.1</v>
      </c>
      <c r="J18" s="33"/>
      <c r="K18" s="33"/>
      <c r="L18" s="20" t="s">
        <v>7</v>
      </c>
      <c r="M18" s="33">
        <v>4.4000000000000004</v>
      </c>
      <c r="N18" s="28" t="s">
        <v>17</v>
      </c>
      <c r="O18" s="8" t="s">
        <v>8</v>
      </c>
      <c r="P18" s="8" t="s">
        <v>132</v>
      </c>
      <c r="Q18" s="8" t="s">
        <v>8</v>
      </c>
      <c r="R18" s="8" t="s">
        <v>132</v>
      </c>
    </row>
    <row r="19" spans="1:18" ht="15.75" customHeight="1">
      <c r="A19" s="29">
        <v>16</v>
      </c>
      <c r="B19" s="7" t="s">
        <v>10</v>
      </c>
      <c r="C19" s="45"/>
      <c r="D19" s="35" t="s">
        <v>141</v>
      </c>
      <c r="E19" s="37"/>
      <c r="F19" s="27">
        <v>1400</v>
      </c>
      <c r="G19" s="29" t="s">
        <v>11</v>
      </c>
      <c r="H19" s="29" t="s">
        <v>12</v>
      </c>
      <c r="I19" s="30">
        <v>114.56</v>
      </c>
      <c r="J19" s="30"/>
      <c r="K19" s="30"/>
      <c r="L19" s="20" t="s">
        <v>7</v>
      </c>
      <c r="M19" s="30">
        <v>3.8</v>
      </c>
      <c r="N19" s="28" t="s">
        <v>17</v>
      </c>
      <c r="O19" s="8" t="s">
        <v>8</v>
      </c>
      <c r="P19" s="8" t="s">
        <v>132</v>
      </c>
      <c r="Q19" s="8" t="s">
        <v>8</v>
      </c>
      <c r="R19" s="8" t="s">
        <v>132</v>
      </c>
    </row>
    <row r="20" spans="1:18" ht="15.75" customHeight="1">
      <c r="A20" s="29">
        <v>17</v>
      </c>
      <c r="B20" s="7" t="s">
        <v>10</v>
      </c>
      <c r="C20" s="46"/>
      <c r="D20" s="35" t="s">
        <v>141</v>
      </c>
      <c r="E20" s="37"/>
      <c r="F20" s="27">
        <v>1400</v>
      </c>
      <c r="G20" s="29" t="s">
        <v>50</v>
      </c>
      <c r="H20" s="29" t="s">
        <v>94</v>
      </c>
      <c r="I20" s="30">
        <v>122.545</v>
      </c>
      <c r="J20" s="30"/>
      <c r="K20" s="30"/>
      <c r="L20" s="20" t="s">
        <v>7</v>
      </c>
      <c r="M20" s="30">
        <v>3.5</v>
      </c>
      <c r="N20" s="28" t="s">
        <v>17</v>
      </c>
      <c r="O20" s="8" t="s">
        <v>8</v>
      </c>
      <c r="P20" s="8" t="s">
        <v>132</v>
      </c>
      <c r="Q20" s="8" t="s">
        <v>8</v>
      </c>
      <c r="R20" s="8" t="s">
        <v>132</v>
      </c>
    </row>
    <row r="21" spans="1:18" ht="15.75" customHeight="1">
      <c r="A21" s="29">
        <v>18</v>
      </c>
      <c r="B21" s="7" t="s">
        <v>10</v>
      </c>
      <c r="C21" s="46"/>
      <c r="D21" s="35" t="s">
        <v>141</v>
      </c>
      <c r="E21" s="37"/>
      <c r="F21" s="27">
        <v>1400</v>
      </c>
      <c r="G21" s="29" t="s">
        <v>51</v>
      </c>
      <c r="H21" s="29" t="s">
        <v>95</v>
      </c>
      <c r="I21" s="30">
        <v>125.575</v>
      </c>
      <c r="J21" s="30"/>
      <c r="K21" s="30"/>
      <c r="L21" s="20" t="s">
        <v>7</v>
      </c>
      <c r="M21" s="30">
        <v>2.2999999999999998</v>
      </c>
      <c r="N21" s="28" t="s">
        <v>17</v>
      </c>
      <c r="O21" s="8" t="s">
        <v>8</v>
      </c>
      <c r="P21" s="8" t="s">
        <v>132</v>
      </c>
      <c r="Q21" s="8" t="s">
        <v>8</v>
      </c>
      <c r="R21" s="8" t="s">
        <v>132</v>
      </c>
    </row>
    <row r="22" spans="1:18" ht="15.75" customHeight="1">
      <c r="A22" s="29">
        <v>19</v>
      </c>
      <c r="B22" s="7" t="s">
        <v>10</v>
      </c>
      <c r="C22" s="46"/>
      <c r="D22" s="35" t="s">
        <v>141</v>
      </c>
      <c r="E22" s="37"/>
      <c r="F22" s="27">
        <v>1400</v>
      </c>
      <c r="G22" s="29" t="s">
        <v>52</v>
      </c>
      <c r="H22" s="29" t="s">
        <v>96</v>
      </c>
      <c r="I22" s="30">
        <v>135.63</v>
      </c>
      <c r="J22" s="30"/>
      <c r="K22" s="30"/>
      <c r="L22" s="20" t="s">
        <v>7</v>
      </c>
      <c r="M22" s="30">
        <v>1.4</v>
      </c>
      <c r="N22" s="28" t="s">
        <v>17</v>
      </c>
      <c r="O22" s="8" t="s">
        <v>8</v>
      </c>
      <c r="P22" s="8" t="s">
        <v>132</v>
      </c>
      <c r="Q22" s="8" t="s">
        <v>8</v>
      </c>
      <c r="R22" s="8" t="s">
        <v>132</v>
      </c>
    </row>
    <row r="23" spans="1:18" ht="15.75" customHeight="1">
      <c r="A23" s="29">
        <v>20</v>
      </c>
      <c r="B23" s="7" t="s">
        <v>10</v>
      </c>
      <c r="C23" s="46"/>
      <c r="D23" s="35" t="s">
        <v>141</v>
      </c>
      <c r="E23" s="37"/>
      <c r="F23" s="27">
        <v>1400</v>
      </c>
      <c r="G23" s="29" t="s">
        <v>53</v>
      </c>
      <c r="H23" s="29" t="s">
        <v>97</v>
      </c>
      <c r="I23" s="30">
        <v>141.31</v>
      </c>
      <c r="J23" s="30"/>
      <c r="K23" s="30"/>
      <c r="L23" s="20" t="s">
        <v>7</v>
      </c>
      <c r="M23" s="30">
        <v>4</v>
      </c>
      <c r="N23" s="28" t="s">
        <v>17</v>
      </c>
      <c r="O23" s="8" t="s">
        <v>8</v>
      </c>
      <c r="P23" s="8" t="s">
        <v>132</v>
      </c>
      <c r="Q23" s="8" t="s">
        <v>8</v>
      </c>
      <c r="R23" s="8" t="s">
        <v>132</v>
      </c>
    </row>
    <row r="24" spans="1:18" ht="15.75" customHeight="1">
      <c r="A24" s="29">
        <v>21</v>
      </c>
      <c r="B24" s="7" t="s">
        <v>10</v>
      </c>
      <c r="C24" s="46"/>
      <c r="D24" s="35" t="s">
        <v>141</v>
      </c>
      <c r="E24" s="37"/>
      <c r="F24" s="27">
        <v>1400</v>
      </c>
      <c r="G24" s="29" t="s">
        <v>54</v>
      </c>
      <c r="H24" s="29" t="s">
        <v>98</v>
      </c>
      <c r="I24" s="30">
        <v>145.44999999999999</v>
      </c>
      <c r="J24" s="30"/>
      <c r="K24" s="30"/>
      <c r="L24" s="20" t="s">
        <v>7</v>
      </c>
      <c r="M24" s="30">
        <v>1.5</v>
      </c>
      <c r="N24" s="28" t="s">
        <v>17</v>
      </c>
      <c r="O24" s="8" t="s">
        <v>8</v>
      </c>
      <c r="P24" s="8" t="s">
        <v>132</v>
      </c>
      <c r="Q24" s="8" t="s">
        <v>8</v>
      </c>
      <c r="R24" s="8" t="s">
        <v>132</v>
      </c>
    </row>
    <row r="25" spans="1:18" ht="15.75" customHeight="1">
      <c r="A25" s="29">
        <v>22</v>
      </c>
      <c r="B25" s="7" t="s">
        <v>10</v>
      </c>
      <c r="C25" s="46"/>
      <c r="D25" s="35" t="s">
        <v>141</v>
      </c>
      <c r="E25" s="37"/>
      <c r="F25" s="27">
        <v>1400</v>
      </c>
      <c r="G25" s="29" t="s">
        <v>55</v>
      </c>
      <c r="H25" s="29" t="s">
        <v>99</v>
      </c>
      <c r="I25" s="30">
        <v>150.18</v>
      </c>
      <c r="J25" s="30"/>
      <c r="K25" s="30"/>
      <c r="L25" s="20" t="s">
        <v>7</v>
      </c>
      <c r="M25" s="30">
        <v>1.1499999999999999</v>
      </c>
      <c r="N25" s="28" t="s">
        <v>17</v>
      </c>
      <c r="O25" s="8" t="s">
        <v>8</v>
      </c>
      <c r="P25" s="8" t="s">
        <v>132</v>
      </c>
      <c r="Q25" s="8" t="s">
        <v>8</v>
      </c>
      <c r="R25" s="8" t="s">
        <v>132</v>
      </c>
    </row>
    <row r="26" spans="1:18" ht="15.75" customHeight="1">
      <c r="A26" s="29">
        <v>23</v>
      </c>
      <c r="B26" s="7" t="s">
        <v>10</v>
      </c>
      <c r="C26" s="46"/>
      <c r="D26" s="35" t="s">
        <v>141</v>
      </c>
      <c r="E26" s="37"/>
      <c r="F26" s="27">
        <v>1400</v>
      </c>
      <c r="G26" s="29" t="s">
        <v>56</v>
      </c>
      <c r="H26" s="29" t="s">
        <v>100</v>
      </c>
      <c r="I26" s="30">
        <v>154.41</v>
      </c>
      <c r="J26" s="30"/>
      <c r="K26" s="30"/>
      <c r="L26" s="20" t="s">
        <v>7</v>
      </c>
      <c r="M26" s="30">
        <v>5.2</v>
      </c>
      <c r="N26" s="28" t="s">
        <v>17</v>
      </c>
      <c r="O26" s="8" t="s">
        <v>8</v>
      </c>
      <c r="P26" s="8" t="s">
        <v>132</v>
      </c>
      <c r="Q26" s="8" t="s">
        <v>8</v>
      </c>
      <c r="R26" s="8" t="s">
        <v>132</v>
      </c>
    </row>
    <row r="27" spans="1:18" ht="15.75" customHeight="1">
      <c r="A27" s="29">
        <v>24</v>
      </c>
      <c r="B27" s="7" t="s">
        <v>10</v>
      </c>
      <c r="C27" s="46"/>
      <c r="D27" s="35" t="s">
        <v>141</v>
      </c>
      <c r="E27" s="37"/>
      <c r="F27" s="27">
        <v>1400</v>
      </c>
      <c r="G27" s="29" t="s">
        <v>13</v>
      </c>
      <c r="H27" s="29" t="s">
        <v>101</v>
      </c>
      <c r="I27" s="30">
        <v>161.66499999999999</v>
      </c>
      <c r="J27" s="30"/>
      <c r="K27" s="30"/>
      <c r="L27" s="20" t="s">
        <v>7</v>
      </c>
      <c r="M27" s="30">
        <v>64</v>
      </c>
      <c r="N27" s="28" t="s">
        <v>14</v>
      </c>
      <c r="O27" s="8" t="s">
        <v>8</v>
      </c>
      <c r="P27" s="8" t="s">
        <v>132</v>
      </c>
      <c r="Q27" s="8" t="s">
        <v>8</v>
      </c>
      <c r="R27" s="8" t="s">
        <v>132</v>
      </c>
    </row>
    <row r="28" spans="1:18" ht="15.75" customHeight="1">
      <c r="A28" s="29">
        <v>25</v>
      </c>
      <c r="B28" s="7" t="s">
        <v>10</v>
      </c>
      <c r="C28" s="46"/>
      <c r="D28" s="35" t="s">
        <v>141</v>
      </c>
      <c r="E28" s="37"/>
      <c r="F28" s="27">
        <v>1400</v>
      </c>
      <c r="G28" s="29" t="s">
        <v>13</v>
      </c>
      <c r="H28" s="29" t="s">
        <v>101</v>
      </c>
      <c r="I28" s="30">
        <v>161.66499999999999</v>
      </c>
      <c r="J28" s="30"/>
      <c r="K28" s="30"/>
      <c r="L28" s="20" t="s">
        <v>9</v>
      </c>
      <c r="M28" s="30">
        <v>64</v>
      </c>
      <c r="N28" s="28" t="s">
        <v>14</v>
      </c>
      <c r="O28" s="8" t="s">
        <v>8</v>
      </c>
      <c r="P28" s="8" t="s">
        <v>132</v>
      </c>
      <c r="Q28" s="8" t="s">
        <v>8</v>
      </c>
      <c r="R28" s="8" t="s">
        <v>132</v>
      </c>
    </row>
    <row r="29" spans="1:18" ht="15.75" customHeight="1">
      <c r="A29" s="29">
        <v>26</v>
      </c>
      <c r="B29" s="7" t="s">
        <v>10</v>
      </c>
      <c r="C29" s="46"/>
      <c r="D29" s="35" t="s">
        <v>142</v>
      </c>
      <c r="E29" s="37"/>
      <c r="F29" s="27">
        <v>1400</v>
      </c>
      <c r="G29" s="29" t="s">
        <v>57</v>
      </c>
      <c r="H29" s="29" t="s">
        <v>102</v>
      </c>
      <c r="I29" s="30">
        <v>173.35499999999999</v>
      </c>
      <c r="J29" s="30"/>
      <c r="K29" s="30"/>
      <c r="L29" s="20" t="s">
        <v>7</v>
      </c>
      <c r="M29" s="30">
        <v>1.46</v>
      </c>
      <c r="N29" s="28" t="s">
        <v>17</v>
      </c>
      <c r="O29" s="8" t="s">
        <v>8</v>
      </c>
      <c r="P29" s="8" t="s">
        <v>132</v>
      </c>
      <c r="Q29" s="8" t="s">
        <v>8</v>
      </c>
      <c r="R29" s="8" t="s">
        <v>132</v>
      </c>
    </row>
    <row r="30" spans="1:18" ht="15.75" customHeight="1">
      <c r="A30" s="29">
        <v>27</v>
      </c>
      <c r="B30" s="7" t="s">
        <v>10</v>
      </c>
      <c r="C30" s="46"/>
      <c r="D30" s="35" t="s">
        <v>142</v>
      </c>
      <c r="E30" s="37"/>
      <c r="F30" s="27">
        <v>1400</v>
      </c>
      <c r="G30" s="29" t="s">
        <v>58</v>
      </c>
      <c r="H30" s="29" t="s">
        <v>103</v>
      </c>
      <c r="I30" s="30">
        <v>175.48500000000001</v>
      </c>
      <c r="J30" s="30"/>
      <c r="K30" s="30"/>
      <c r="L30" s="20" t="s">
        <v>7</v>
      </c>
      <c r="M30" s="30">
        <v>0.8</v>
      </c>
      <c r="N30" s="28" t="s">
        <v>17</v>
      </c>
      <c r="O30" s="8" t="s">
        <v>8</v>
      </c>
      <c r="P30" s="8" t="s">
        <v>132</v>
      </c>
      <c r="Q30" s="8" t="s">
        <v>8</v>
      </c>
      <c r="R30" s="8" t="s">
        <v>132</v>
      </c>
    </row>
    <row r="31" spans="1:18" ht="15.75" customHeight="1">
      <c r="A31" s="29">
        <v>28</v>
      </c>
      <c r="B31" s="7" t="s">
        <v>10</v>
      </c>
      <c r="C31" s="46"/>
      <c r="D31" s="35" t="s">
        <v>142</v>
      </c>
      <c r="E31" s="37"/>
      <c r="F31" s="27">
        <v>1400</v>
      </c>
      <c r="G31" s="29" t="s">
        <v>59</v>
      </c>
      <c r="H31" s="29" t="s">
        <v>104</v>
      </c>
      <c r="I31" s="30">
        <v>182.11</v>
      </c>
      <c r="J31" s="30"/>
      <c r="K31" s="30"/>
      <c r="L31" s="20" t="s">
        <v>7</v>
      </c>
      <c r="M31" s="30">
        <v>3.8</v>
      </c>
      <c r="N31" s="28" t="s">
        <v>17</v>
      </c>
      <c r="O31" s="8" t="s">
        <v>8</v>
      </c>
      <c r="P31" s="8" t="s">
        <v>132</v>
      </c>
      <c r="Q31" s="8" t="s">
        <v>8</v>
      </c>
      <c r="R31" s="8" t="s">
        <v>132</v>
      </c>
    </row>
    <row r="32" spans="1:18" ht="15.75" customHeight="1">
      <c r="A32" s="29">
        <v>29</v>
      </c>
      <c r="B32" s="7" t="s">
        <v>10</v>
      </c>
      <c r="C32" s="46"/>
      <c r="D32" s="35" t="s">
        <v>142</v>
      </c>
      <c r="E32" s="37"/>
      <c r="F32" s="27">
        <v>1400</v>
      </c>
      <c r="G32" s="29" t="s">
        <v>48</v>
      </c>
      <c r="H32" s="29" t="s">
        <v>105</v>
      </c>
      <c r="I32" s="30">
        <v>184.67500000000001</v>
      </c>
      <c r="J32" s="30"/>
      <c r="K32" s="30"/>
      <c r="L32" s="20" t="s">
        <v>7</v>
      </c>
      <c r="M32" s="30">
        <v>48</v>
      </c>
      <c r="N32" s="28" t="s">
        <v>14</v>
      </c>
      <c r="O32" s="8" t="s">
        <v>8</v>
      </c>
      <c r="P32" s="8" t="s">
        <v>132</v>
      </c>
      <c r="Q32" s="8" t="s">
        <v>8</v>
      </c>
      <c r="R32" s="8" t="s">
        <v>132</v>
      </c>
    </row>
    <row r="33" spans="1:18" ht="15.75" customHeight="1">
      <c r="A33" s="29">
        <v>30</v>
      </c>
      <c r="B33" s="7" t="s">
        <v>10</v>
      </c>
      <c r="C33" s="46"/>
      <c r="D33" s="35" t="s">
        <v>142</v>
      </c>
      <c r="E33" s="37"/>
      <c r="F33" s="27">
        <v>1400</v>
      </c>
      <c r="G33" s="29" t="s">
        <v>60</v>
      </c>
      <c r="H33" s="29" t="s">
        <v>106</v>
      </c>
      <c r="I33" s="30">
        <v>189.73500000000001</v>
      </c>
      <c r="J33" s="30"/>
      <c r="K33" s="30"/>
      <c r="L33" s="20" t="s">
        <v>7</v>
      </c>
      <c r="M33" s="30">
        <v>7.2</v>
      </c>
      <c r="N33" s="28" t="s">
        <v>17</v>
      </c>
      <c r="O33" s="8" t="s">
        <v>8</v>
      </c>
      <c r="P33" s="8" t="s">
        <v>132</v>
      </c>
      <c r="Q33" s="8" t="s">
        <v>8</v>
      </c>
      <c r="R33" s="8" t="s">
        <v>132</v>
      </c>
    </row>
    <row r="34" spans="1:18" ht="15.75" customHeight="1">
      <c r="A34" s="29">
        <v>31</v>
      </c>
      <c r="B34" s="7" t="s">
        <v>10</v>
      </c>
      <c r="C34" s="46"/>
      <c r="D34" s="35" t="s">
        <v>142</v>
      </c>
      <c r="E34" s="37"/>
      <c r="F34" s="27">
        <v>1400</v>
      </c>
      <c r="G34" s="29" t="s">
        <v>61</v>
      </c>
      <c r="H34" s="29" t="s">
        <v>107</v>
      </c>
      <c r="I34" s="30">
        <v>192.71</v>
      </c>
      <c r="J34" s="30"/>
      <c r="K34" s="30"/>
      <c r="L34" s="20" t="s">
        <v>7</v>
      </c>
      <c r="M34" s="30">
        <v>3.8</v>
      </c>
      <c r="N34" s="28" t="s">
        <v>17</v>
      </c>
      <c r="O34" s="8" t="s">
        <v>8</v>
      </c>
      <c r="P34" s="8" t="s">
        <v>132</v>
      </c>
      <c r="Q34" s="8" t="s">
        <v>8</v>
      </c>
      <c r="R34" s="8" t="s">
        <v>132</v>
      </c>
    </row>
    <row r="35" spans="1:18" ht="15.75" customHeight="1">
      <c r="A35" s="29">
        <v>32</v>
      </c>
      <c r="B35" s="7" t="s">
        <v>10</v>
      </c>
      <c r="C35" s="46"/>
      <c r="D35" s="35" t="s">
        <v>142</v>
      </c>
      <c r="E35" s="37"/>
      <c r="F35" s="27">
        <v>1400</v>
      </c>
      <c r="G35" s="29" t="s">
        <v>62</v>
      </c>
      <c r="H35" s="29" t="s">
        <v>107</v>
      </c>
      <c r="I35" s="30">
        <v>192.745</v>
      </c>
      <c r="J35" s="30"/>
      <c r="K35" s="30"/>
      <c r="L35" s="20" t="s">
        <v>7</v>
      </c>
      <c r="M35" s="30">
        <v>17.7</v>
      </c>
      <c r="N35" s="28" t="s">
        <v>15</v>
      </c>
      <c r="O35" s="8" t="s">
        <v>8</v>
      </c>
      <c r="P35" s="8" t="s">
        <v>132</v>
      </c>
      <c r="Q35" s="8" t="s">
        <v>8</v>
      </c>
      <c r="R35" s="8" t="s">
        <v>132</v>
      </c>
    </row>
    <row r="36" spans="1:18" ht="15.75" customHeight="1">
      <c r="A36" s="29">
        <v>33</v>
      </c>
      <c r="B36" s="7" t="s">
        <v>10</v>
      </c>
      <c r="C36" s="46"/>
      <c r="D36" s="35" t="s">
        <v>142</v>
      </c>
      <c r="E36" s="37"/>
      <c r="F36" s="27">
        <v>1400</v>
      </c>
      <c r="G36" s="29" t="s">
        <v>63</v>
      </c>
      <c r="H36" s="29" t="s">
        <v>107</v>
      </c>
      <c r="I36" s="30">
        <v>193.10499999999999</v>
      </c>
      <c r="J36" s="30"/>
      <c r="K36" s="30"/>
      <c r="L36" s="20" t="s">
        <v>7</v>
      </c>
      <c r="M36" s="30">
        <v>6</v>
      </c>
      <c r="N36" s="28" t="s">
        <v>17</v>
      </c>
      <c r="O36" s="8" t="s">
        <v>8</v>
      </c>
      <c r="P36" s="8" t="s">
        <v>132</v>
      </c>
      <c r="Q36" s="8" t="s">
        <v>8</v>
      </c>
      <c r="R36" s="8" t="s">
        <v>132</v>
      </c>
    </row>
    <row r="37" spans="1:18" ht="15.75" customHeight="1">
      <c r="A37" s="29">
        <v>34</v>
      </c>
      <c r="B37" s="7" t="s">
        <v>10</v>
      </c>
      <c r="C37" s="46"/>
      <c r="D37" s="35" t="s">
        <v>142</v>
      </c>
      <c r="E37" s="37"/>
      <c r="F37" s="27">
        <v>1400</v>
      </c>
      <c r="G37" s="29" t="s">
        <v>64</v>
      </c>
      <c r="H37" s="29" t="s">
        <v>107</v>
      </c>
      <c r="I37" s="30">
        <v>193.35499999999999</v>
      </c>
      <c r="J37" s="30"/>
      <c r="K37" s="30"/>
      <c r="L37" s="20" t="s">
        <v>7</v>
      </c>
      <c r="M37" s="30">
        <v>5.7</v>
      </c>
      <c r="N37" s="28" t="s">
        <v>17</v>
      </c>
      <c r="O37" s="8" t="s">
        <v>8</v>
      </c>
      <c r="P37" s="8" t="s">
        <v>132</v>
      </c>
      <c r="Q37" s="8" t="s">
        <v>8</v>
      </c>
      <c r="R37" s="8" t="s">
        <v>132</v>
      </c>
    </row>
    <row r="38" spans="1:18" ht="15.75" customHeight="1">
      <c r="A38" s="29">
        <v>35</v>
      </c>
      <c r="B38" s="7" t="s">
        <v>10</v>
      </c>
      <c r="C38" s="46"/>
      <c r="D38" s="35" t="s">
        <v>142</v>
      </c>
      <c r="E38" s="37"/>
      <c r="F38" s="27">
        <v>1400</v>
      </c>
      <c r="G38" s="29" t="s">
        <v>60</v>
      </c>
      <c r="H38" s="29" t="s">
        <v>108</v>
      </c>
      <c r="I38" s="30">
        <v>207.26499999999999</v>
      </c>
      <c r="J38" s="30"/>
      <c r="K38" s="30"/>
      <c r="L38" s="20" t="s">
        <v>7</v>
      </c>
      <c r="M38" s="30">
        <v>4.0999999999999996</v>
      </c>
      <c r="N38" s="28" t="s">
        <v>17</v>
      </c>
      <c r="O38" s="8" t="s">
        <v>8</v>
      </c>
      <c r="P38" s="8" t="s">
        <v>132</v>
      </c>
      <c r="Q38" s="8" t="s">
        <v>8</v>
      </c>
      <c r="R38" s="8" t="s">
        <v>132</v>
      </c>
    </row>
    <row r="39" spans="1:18" ht="15.75" customHeight="1">
      <c r="A39" s="29">
        <v>36</v>
      </c>
      <c r="B39" s="7" t="s">
        <v>10</v>
      </c>
      <c r="C39" s="46"/>
      <c r="D39" s="35" t="s">
        <v>142</v>
      </c>
      <c r="E39" s="37"/>
      <c r="F39" s="27">
        <v>1400</v>
      </c>
      <c r="G39" s="29" t="s">
        <v>65</v>
      </c>
      <c r="H39" s="29" t="s">
        <v>109</v>
      </c>
      <c r="I39" s="30">
        <v>217.33500000000001</v>
      </c>
      <c r="J39" s="30"/>
      <c r="K39" s="30"/>
      <c r="L39" s="20" t="s">
        <v>7</v>
      </c>
      <c r="M39" s="30">
        <v>3.3</v>
      </c>
      <c r="N39" s="28" t="s">
        <v>17</v>
      </c>
      <c r="O39" s="8" t="s">
        <v>8</v>
      </c>
      <c r="P39" s="8" t="s">
        <v>132</v>
      </c>
      <c r="Q39" s="8" t="s">
        <v>8</v>
      </c>
      <c r="R39" s="8" t="s">
        <v>132</v>
      </c>
    </row>
    <row r="40" spans="1:18" ht="15.75" customHeight="1">
      <c r="A40" s="29">
        <v>37</v>
      </c>
      <c r="B40" s="7" t="s">
        <v>10</v>
      </c>
      <c r="C40" s="46"/>
      <c r="D40" s="35" t="s">
        <v>142</v>
      </c>
      <c r="E40" s="37"/>
      <c r="F40" s="27">
        <v>1400</v>
      </c>
      <c r="G40" s="29" t="s">
        <v>66</v>
      </c>
      <c r="H40" s="29" t="s">
        <v>110</v>
      </c>
      <c r="I40" s="30">
        <v>220.755</v>
      </c>
      <c r="J40" s="30"/>
      <c r="K40" s="30"/>
      <c r="L40" s="20" t="s">
        <v>7</v>
      </c>
      <c r="M40" s="30">
        <v>7.2</v>
      </c>
      <c r="N40" s="28" t="s">
        <v>17</v>
      </c>
      <c r="O40" s="8" t="s">
        <v>8</v>
      </c>
      <c r="P40" s="8" t="s">
        <v>132</v>
      </c>
      <c r="Q40" s="8" t="s">
        <v>8</v>
      </c>
      <c r="R40" s="8" t="s">
        <v>132</v>
      </c>
    </row>
    <row r="41" spans="1:18" ht="15.75" customHeight="1">
      <c r="A41" s="29">
        <v>38</v>
      </c>
      <c r="B41" s="7" t="s">
        <v>10</v>
      </c>
      <c r="C41" s="46"/>
      <c r="D41" s="35" t="s">
        <v>142</v>
      </c>
      <c r="E41" s="37"/>
      <c r="F41" s="27">
        <v>1400</v>
      </c>
      <c r="G41" s="29" t="s">
        <v>67</v>
      </c>
      <c r="H41" s="29" t="s">
        <v>111</v>
      </c>
      <c r="I41" s="30">
        <v>221.80500000000001</v>
      </c>
      <c r="J41" s="30"/>
      <c r="K41" s="30"/>
      <c r="L41" s="20" t="s">
        <v>7</v>
      </c>
      <c r="M41" s="30">
        <v>2.9</v>
      </c>
      <c r="N41" s="28" t="s">
        <v>17</v>
      </c>
      <c r="O41" s="8" t="s">
        <v>8</v>
      </c>
      <c r="P41" s="8" t="s">
        <v>132</v>
      </c>
      <c r="Q41" s="8" t="s">
        <v>8</v>
      </c>
      <c r="R41" s="8" t="s">
        <v>132</v>
      </c>
    </row>
    <row r="42" spans="1:18" ht="15.75" customHeight="1">
      <c r="A42" s="29">
        <v>39</v>
      </c>
      <c r="B42" s="7" t="s">
        <v>10</v>
      </c>
      <c r="C42" s="46"/>
      <c r="D42" s="35" t="s">
        <v>142</v>
      </c>
      <c r="E42" s="37"/>
      <c r="F42" s="27">
        <v>1400</v>
      </c>
      <c r="G42" s="29" t="s">
        <v>68</v>
      </c>
      <c r="H42" s="29" t="s">
        <v>112</v>
      </c>
      <c r="I42" s="30">
        <v>232.505</v>
      </c>
      <c r="J42" s="30"/>
      <c r="K42" s="30"/>
      <c r="L42" s="20" t="s">
        <v>7</v>
      </c>
      <c r="M42" s="30">
        <v>5</v>
      </c>
      <c r="N42" s="28" t="s">
        <v>17</v>
      </c>
      <c r="O42" s="8" t="s">
        <v>8</v>
      </c>
      <c r="P42" s="8" t="s">
        <v>132</v>
      </c>
      <c r="Q42" s="8" t="s">
        <v>8</v>
      </c>
      <c r="R42" s="8" t="s">
        <v>132</v>
      </c>
    </row>
    <row r="43" spans="1:18" ht="15.75" customHeight="1">
      <c r="A43" s="29">
        <v>40</v>
      </c>
      <c r="B43" s="7" t="s">
        <v>10</v>
      </c>
      <c r="C43" s="46"/>
      <c r="D43" s="35" t="s">
        <v>143</v>
      </c>
      <c r="E43" s="37"/>
      <c r="F43" s="27">
        <v>1400</v>
      </c>
      <c r="G43" s="29" t="s">
        <v>69</v>
      </c>
      <c r="H43" s="29" t="s">
        <v>113</v>
      </c>
      <c r="I43" s="30">
        <v>241.38</v>
      </c>
      <c r="J43" s="30"/>
      <c r="K43" s="30"/>
      <c r="L43" s="20" t="s">
        <v>7</v>
      </c>
      <c r="M43" s="30">
        <v>3.9</v>
      </c>
      <c r="N43" s="28" t="s">
        <v>17</v>
      </c>
      <c r="O43" s="8" t="s">
        <v>8</v>
      </c>
      <c r="P43" s="8" t="s">
        <v>132</v>
      </c>
      <c r="Q43" s="8" t="s">
        <v>8</v>
      </c>
      <c r="R43" s="8" t="s">
        <v>132</v>
      </c>
    </row>
    <row r="44" spans="1:18" ht="15.75" customHeight="1">
      <c r="A44" s="29">
        <v>41</v>
      </c>
      <c r="B44" s="7" t="s">
        <v>10</v>
      </c>
      <c r="C44" s="46"/>
      <c r="D44" s="35" t="s">
        <v>143</v>
      </c>
      <c r="E44" s="37"/>
      <c r="F44" s="27">
        <v>1400</v>
      </c>
      <c r="G44" s="29" t="s">
        <v>70</v>
      </c>
      <c r="H44" s="29" t="s">
        <v>114</v>
      </c>
      <c r="I44" s="30">
        <v>244.35499999999999</v>
      </c>
      <c r="J44" s="30"/>
      <c r="K44" s="30"/>
      <c r="L44" s="20" t="s">
        <v>7</v>
      </c>
      <c r="M44" s="30">
        <v>6</v>
      </c>
      <c r="N44" s="28" t="s">
        <v>17</v>
      </c>
      <c r="O44" s="8" t="s">
        <v>8</v>
      </c>
      <c r="P44" s="8" t="s">
        <v>132</v>
      </c>
      <c r="Q44" s="8" t="s">
        <v>8</v>
      </c>
      <c r="R44" s="8" t="s">
        <v>132</v>
      </c>
    </row>
    <row r="45" spans="1:18" ht="15.75" customHeight="1">
      <c r="A45" s="29">
        <v>42</v>
      </c>
      <c r="B45" s="7" t="s">
        <v>10</v>
      </c>
      <c r="C45" s="46"/>
      <c r="D45" s="35" t="s">
        <v>143</v>
      </c>
      <c r="E45" s="37"/>
      <c r="F45" s="27">
        <v>1400</v>
      </c>
      <c r="G45" s="29" t="s">
        <v>71</v>
      </c>
      <c r="H45" s="29" t="s">
        <v>115</v>
      </c>
      <c r="I45" s="30">
        <v>246.815</v>
      </c>
      <c r="J45" s="30"/>
      <c r="K45" s="30"/>
      <c r="L45" s="20" t="s">
        <v>7</v>
      </c>
      <c r="M45" s="30">
        <v>0.6</v>
      </c>
      <c r="N45" s="28" t="s">
        <v>17</v>
      </c>
      <c r="O45" s="8" t="s">
        <v>8</v>
      </c>
      <c r="P45" s="8" t="s">
        <v>132</v>
      </c>
      <c r="Q45" s="8" t="s">
        <v>8</v>
      </c>
      <c r="R45" s="8" t="s">
        <v>132</v>
      </c>
    </row>
    <row r="46" spans="1:18" ht="15.75" customHeight="1">
      <c r="A46" s="29">
        <v>43</v>
      </c>
      <c r="B46" s="7" t="s">
        <v>10</v>
      </c>
      <c r="C46" s="46"/>
      <c r="D46" s="35" t="s">
        <v>143</v>
      </c>
      <c r="E46" s="37"/>
      <c r="F46" s="27">
        <v>1400</v>
      </c>
      <c r="G46" s="29" t="s">
        <v>72</v>
      </c>
      <c r="H46" s="29" t="s">
        <v>116</v>
      </c>
      <c r="I46" s="30">
        <v>253.9</v>
      </c>
      <c r="J46" s="30"/>
      <c r="K46" s="30"/>
      <c r="L46" s="20" t="s">
        <v>7</v>
      </c>
      <c r="M46" s="30" t="s">
        <v>131</v>
      </c>
      <c r="N46" s="28" t="s">
        <v>14</v>
      </c>
      <c r="O46" s="8" t="s">
        <v>8</v>
      </c>
      <c r="P46" s="8" t="s">
        <v>132</v>
      </c>
      <c r="Q46" s="8" t="s">
        <v>8</v>
      </c>
      <c r="R46" s="8" t="s">
        <v>132</v>
      </c>
    </row>
    <row r="47" spans="1:18" ht="15.75" customHeight="1">
      <c r="A47" s="29">
        <v>44</v>
      </c>
      <c r="B47" s="7" t="s">
        <v>10</v>
      </c>
      <c r="C47" s="46"/>
      <c r="D47" s="35" t="s">
        <v>143</v>
      </c>
      <c r="E47" s="37"/>
      <c r="F47" s="27">
        <v>1400</v>
      </c>
      <c r="G47" s="29" t="s">
        <v>72</v>
      </c>
      <c r="H47" s="29" t="s">
        <v>116</v>
      </c>
      <c r="I47" s="30">
        <v>253.9</v>
      </c>
      <c r="J47" s="30"/>
      <c r="K47" s="30"/>
      <c r="L47" s="20" t="s">
        <v>9</v>
      </c>
      <c r="M47" s="30" t="s">
        <v>131</v>
      </c>
      <c r="N47" s="28" t="s">
        <v>14</v>
      </c>
      <c r="O47" s="8" t="s">
        <v>8</v>
      </c>
      <c r="P47" s="8" t="s">
        <v>132</v>
      </c>
      <c r="Q47" s="8" t="s">
        <v>8</v>
      </c>
      <c r="R47" s="8" t="s">
        <v>132</v>
      </c>
    </row>
    <row r="48" spans="1:18" ht="15.75" customHeight="1">
      <c r="A48" s="29">
        <v>45</v>
      </c>
      <c r="B48" s="7" t="s">
        <v>10</v>
      </c>
      <c r="C48" s="46"/>
      <c r="D48" s="35" t="s">
        <v>143</v>
      </c>
      <c r="E48" s="37"/>
      <c r="F48" s="27">
        <v>1400</v>
      </c>
      <c r="G48" s="29" t="s">
        <v>73</v>
      </c>
      <c r="H48" s="29" t="s">
        <v>117</v>
      </c>
      <c r="I48" s="30">
        <v>258.94499999999999</v>
      </c>
      <c r="J48" s="30"/>
      <c r="K48" s="30"/>
      <c r="L48" s="20" t="s">
        <v>7</v>
      </c>
      <c r="M48" s="30">
        <v>0.9</v>
      </c>
      <c r="N48" s="28" t="s">
        <v>17</v>
      </c>
      <c r="O48" s="8" t="s">
        <v>8</v>
      </c>
      <c r="P48" s="8" t="s">
        <v>132</v>
      </c>
      <c r="Q48" s="8" t="s">
        <v>8</v>
      </c>
      <c r="R48" s="8" t="s">
        <v>132</v>
      </c>
    </row>
    <row r="49" spans="1:21" ht="15.75" customHeight="1">
      <c r="A49" s="29">
        <v>46</v>
      </c>
      <c r="B49" s="7" t="s">
        <v>10</v>
      </c>
      <c r="C49" s="46"/>
      <c r="D49" s="35" t="s">
        <v>143</v>
      </c>
      <c r="E49" s="37"/>
      <c r="F49" s="27">
        <v>1400</v>
      </c>
      <c r="G49" s="29" t="s">
        <v>73</v>
      </c>
      <c r="H49" s="29" t="s">
        <v>118</v>
      </c>
      <c r="I49" s="30">
        <v>262.56</v>
      </c>
      <c r="J49" s="30"/>
      <c r="K49" s="30"/>
      <c r="L49" s="20" t="s">
        <v>7</v>
      </c>
      <c r="M49" s="30">
        <v>1.9</v>
      </c>
      <c r="N49" s="28" t="s">
        <v>17</v>
      </c>
      <c r="O49" s="8" t="s">
        <v>8</v>
      </c>
      <c r="P49" s="8" t="s">
        <v>132</v>
      </c>
      <c r="Q49" s="8" t="s">
        <v>8</v>
      </c>
      <c r="R49" s="8" t="s">
        <v>132</v>
      </c>
    </row>
    <row r="50" spans="1:21" ht="15.75" customHeight="1">
      <c r="A50" s="29">
        <v>47</v>
      </c>
      <c r="B50" s="7" t="s">
        <v>10</v>
      </c>
      <c r="C50" s="46"/>
      <c r="D50" s="35" t="s">
        <v>143</v>
      </c>
      <c r="E50" s="37"/>
      <c r="F50" s="27">
        <v>1400</v>
      </c>
      <c r="G50" s="29" t="s">
        <v>74</v>
      </c>
      <c r="H50" s="29" t="s">
        <v>119</v>
      </c>
      <c r="I50" s="30" t="s">
        <v>128</v>
      </c>
      <c r="J50" s="30"/>
      <c r="K50" s="30"/>
      <c r="L50" s="20" t="s">
        <v>7</v>
      </c>
      <c r="M50" s="30">
        <v>75</v>
      </c>
      <c r="N50" s="28" t="s">
        <v>14</v>
      </c>
      <c r="O50" s="8" t="s">
        <v>8</v>
      </c>
      <c r="P50" s="8" t="s">
        <v>132</v>
      </c>
      <c r="Q50" s="8" t="s">
        <v>8</v>
      </c>
      <c r="R50" s="8" t="s">
        <v>132</v>
      </c>
    </row>
    <row r="51" spans="1:21" ht="15.75" customHeight="1">
      <c r="A51" s="29">
        <v>48</v>
      </c>
      <c r="B51" s="7" t="s">
        <v>10</v>
      </c>
      <c r="C51" s="46"/>
      <c r="D51" s="35" t="s">
        <v>143</v>
      </c>
      <c r="E51" s="37"/>
      <c r="F51" s="27">
        <v>1400</v>
      </c>
      <c r="G51" s="29" t="s">
        <v>75</v>
      </c>
      <c r="H51" s="29" t="s">
        <v>119</v>
      </c>
      <c r="I51" s="30">
        <v>269.31</v>
      </c>
      <c r="J51" s="30"/>
      <c r="K51" s="30"/>
      <c r="L51" s="20" t="s">
        <v>7</v>
      </c>
      <c r="M51" s="30">
        <v>46.3</v>
      </c>
      <c r="N51" s="28" t="s">
        <v>14</v>
      </c>
      <c r="O51" s="8" t="s">
        <v>8</v>
      </c>
      <c r="P51" s="8" t="s">
        <v>132</v>
      </c>
      <c r="Q51" s="8" t="s">
        <v>8</v>
      </c>
      <c r="R51" s="8" t="s">
        <v>132</v>
      </c>
    </row>
    <row r="52" spans="1:21" ht="15.75" customHeight="1">
      <c r="A52" s="29">
        <v>49</v>
      </c>
      <c r="B52" s="7" t="s">
        <v>10</v>
      </c>
      <c r="C52" s="46"/>
      <c r="D52" s="35" t="s">
        <v>143</v>
      </c>
      <c r="E52" s="37"/>
      <c r="F52" s="27">
        <v>1400</v>
      </c>
      <c r="G52" s="29" t="s">
        <v>76</v>
      </c>
      <c r="H52" s="29" t="s">
        <v>120</v>
      </c>
      <c r="I52" s="30">
        <v>277.85500000000002</v>
      </c>
      <c r="J52" s="30"/>
      <c r="K52" s="30"/>
      <c r="L52" s="20" t="s">
        <v>7</v>
      </c>
      <c r="M52" s="30">
        <v>1.1000000000000001</v>
      </c>
      <c r="N52" s="28" t="s">
        <v>17</v>
      </c>
      <c r="O52" s="8" t="s">
        <v>8</v>
      </c>
      <c r="P52" s="8" t="s">
        <v>132</v>
      </c>
      <c r="Q52" s="8" t="s">
        <v>8</v>
      </c>
      <c r="R52" s="8" t="s">
        <v>132</v>
      </c>
    </row>
    <row r="53" spans="1:21" ht="15.75" customHeight="1">
      <c r="A53" s="29">
        <v>50</v>
      </c>
      <c r="B53" s="7" t="s">
        <v>10</v>
      </c>
      <c r="C53" s="46"/>
      <c r="D53" s="35" t="s">
        <v>144</v>
      </c>
      <c r="E53" s="37"/>
      <c r="F53" s="27">
        <v>1400</v>
      </c>
      <c r="G53" s="29" t="s">
        <v>77</v>
      </c>
      <c r="H53" s="29" t="s">
        <v>121</v>
      </c>
      <c r="I53" s="30">
        <v>279.61500000000001</v>
      </c>
      <c r="J53" s="30"/>
      <c r="K53" s="30"/>
      <c r="L53" s="20" t="s">
        <v>7</v>
      </c>
      <c r="M53" s="30">
        <v>1.75</v>
      </c>
      <c r="N53" s="28" t="s">
        <v>17</v>
      </c>
      <c r="O53" s="8" t="s">
        <v>8</v>
      </c>
      <c r="P53" s="8" t="s">
        <v>132</v>
      </c>
      <c r="Q53" s="8" t="s">
        <v>8</v>
      </c>
      <c r="R53" s="8" t="s">
        <v>132</v>
      </c>
    </row>
    <row r="54" spans="1:21" ht="15.75" customHeight="1">
      <c r="A54" s="29">
        <v>51</v>
      </c>
      <c r="B54" s="7" t="s">
        <v>10</v>
      </c>
      <c r="C54" s="46"/>
      <c r="D54" s="35" t="s">
        <v>144</v>
      </c>
      <c r="E54" s="37"/>
      <c r="F54" s="27">
        <v>1400</v>
      </c>
      <c r="G54" s="29" t="s">
        <v>78</v>
      </c>
      <c r="H54" s="29" t="s">
        <v>122</v>
      </c>
      <c r="I54" s="30">
        <v>282.745</v>
      </c>
      <c r="J54" s="30"/>
      <c r="K54" s="30"/>
      <c r="L54" s="20" t="s">
        <v>7</v>
      </c>
      <c r="M54" s="30">
        <v>1</v>
      </c>
      <c r="N54" s="28" t="s">
        <v>17</v>
      </c>
      <c r="O54" s="8" t="s">
        <v>8</v>
      </c>
      <c r="P54" s="8" t="s">
        <v>132</v>
      </c>
      <c r="Q54" s="8" t="s">
        <v>8</v>
      </c>
      <c r="R54" s="8" t="s">
        <v>132</v>
      </c>
    </row>
    <row r="55" spans="1:21" ht="15.75" customHeight="1">
      <c r="A55" s="29">
        <v>52</v>
      </c>
      <c r="B55" s="7" t="s">
        <v>10</v>
      </c>
      <c r="C55" s="46"/>
      <c r="D55" s="35" t="s">
        <v>144</v>
      </c>
      <c r="E55" s="37"/>
      <c r="F55" s="27">
        <v>1400</v>
      </c>
      <c r="G55" s="29" t="s">
        <v>79</v>
      </c>
      <c r="H55" s="29" t="s">
        <v>123</v>
      </c>
      <c r="I55" s="30">
        <v>310.72000000000003</v>
      </c>
      <c r="J55" s="30"/>
      <c r="K55" s="30"/>
      <c r="L55" s="20" t="s">
        <v>7</v>
      </c>
      <c r="M55" s="30">
        <v>2.2999999999999998</v>
      </c>
      <c r="N55" s="28" t="s">
        <v>17</v>
      </c>
      <c r="O55" s="8" t="s">
        <v>8</v>
      </c>
      <c r="P55" s="8" t="s">
        <v>132</v>
      </c>
      <c r="Q55" s="8" t="s">
        <v>8</v>
      </c>
      <c r="R55" s="8" t="s">
        <v>132</v>
      </c>
    </row>
    <row r="56" spans="1:21" ht="15.75" customHeight="1">
      <c r="A56" s="29">
        <v>53</v>
      </c>
      <c r="B56" s="7" t="s">
        <v>10</v>
      </c>
      <c r="C56" s="46"/>
      <c r="D56" s="35" t="s">
        <v>144</v>
      </c>
      <c r="E56" s="37"/>
      <c r="F56" s="27">
        <v>1400</v>
      </c>
      <c r="G56" s="29" t="s">
        <v>80</v>
      </c>
      <c r="H56" s="29" t="s">
        <v>124</v>
      </c>
      <c r="I56" s="30">
        <v>314.82</v>
      </c>
      <c r="J56" s="30"/>
      <c r="K56" s="30"/>
      <c r="L56" s="20" t="s">
        <v>7</v>
      </c>
      <c r="M56" s="30">
        <v>1.4</v>
      </c>
      <c r="N56" s="28" t="s">
        <v>17</v>
      </c>
      <c r="O56" s="8" t="s">
        <v>8</v>
      </c>
      <c r="P56" s="8" t="s">
        <v>132</v>
      </c>
      <c r="Q56" s="8" t="s">
        <v>8</v>
      </c>
      <c r="R56" s="8" t="s">
        <v>132</v>
      </c>
    </row>
    <row r="57" spans="1:21" ht="15.75" customHeight="1">
      <c r="A57" s="29">
        <v>54</v>
      </c>
      <c r="B57" s="7" t="s">
        <v>10</v>
      </c>
      <c r="C57" s="46"/>
      <c r="D57" s="35" t="s">
        <v>144</v>
      </c>
      <c r="E57" s="37"/>
      <c r="F57" s="27">
        <v>1400</v>
      </c>
      <c r="G57" s="29" t="s">
        <v>81</v>
      </c>
      <c r="H57" s="29" t="s">
        <v>125</v>
      </c>
      <c r="I57" s="30">
        <v>317.28500000000003</v>
      </c>
      <c r="J57" s="30"/>
      <c r="K57" s="30"/>
      <c r="L57" s="20" t="s">
        <v>7</v>
      </c>
      <c r="M57" s="30">
        <v>411</v>
      </c>
      <c r="N57" s="28" t="s">
        <v>14</v>
      </c>
      <c r="O57" s="8" t="s">
        <v>8</v>
      </c>
      <c r="P57" s="8" t="s">
        <v>132</v>
      </c>
      <c r="Q57" s="8" t="s">
        <v>8</v>
      </c>
      <c r="R57" s="8" t="s">
        <v>132</v>
      </c>
    </row>
    <row r="58" spans="1:21" ht="15.75" customHeight="1">
      <c r="A58" s="29">
        <v>55</v>
      </c>
      <c r="B58" s="7" t="s">
        <v>10</v>
      </c>
      <c r="C58" s="46"/>
      <c r="D58" s="35" t="s">
        <v>144</v>
      </c>
      <c r="E58" s="37"/>
      <c r="F58" s="27">
        <v>1400</v>
      </c>
      <c r="G58" s="29" t="s">
        <v>81</v>
      </c>
      <c r="H58" s="29" t="s">
        <v>125</v>
      </c>
      <c r="I58" s="30">
        <v>317.28500000000003</v>
      </c>
      <c r="J58" s="30"/>
      <c r="K58" s="30"/>
      <c r="L58" s="20" t="s">
        <v>9</v>
      </c>
      <c r="M58" s="30">
        <v>411</v>
      </c>
      <c r="N58" s="28" t="s">
        <v>14</v>
      </c>
      <c r="O58" s="8" t="s">
        <v>8</v>
      </c>
      <c r="P58" s="8" t="s">
        <v>132</v>
      </c>
      <c r="Q58" s="8" t="s">
        <v>8</v>
      </c>
      <c r="R58" s="8" t="s">
        <v>132</v>
      </c>
    </row>
    <row r="59" spans="1:21" ht="15.75" customHeight="1">
      <c r="A59" s="29">
        <v>56</v>
      </c>
      <c r="B59" s="7" t="s">
        <v>10</v>
      </c>
      <c r="C59" s="46"/>
      <c r="D59" s="35" t="s">
        <v>144</v>
      </c>
      <c r="E59" s="37"/>
      <c r="F59" s="27">
        <v>1400</v>
      </c>
      <c r="G59" s="29" t="s">
        <v>82</v>
      </c>
      <c r="H59" s="29" t="s">
        <v>126</v>
      </c>
      <c r="I59" s="30" t="s">
        <v>130</v>
      </c>
      <c r="J59" s="30"/>
      <c r="K59" s="30"/>
      <c r="L59" s="20" t="s">
        <v>7</v>
      </c>
      <c r="M59" s="30">
        <v>107</v>
      </c>
      <c r="N59" s="28" t="s">
        <v>14</v>
      </c>
      <c r="O59" s="8" t="s">
        <v>8</v>
      </c>
      <c r="P59" s="8" t="s">
        <v>132</v>
      </c>
      <c r="Q59" s="8" t="s">
        <v>8</v>
      </c>
      <c r="R59" s="8" t="s">
        <v>132</v>
      </c>
    </row>
    <row r="60" spans="1:21" ht="15.75" customHeight="1">
      <c r="A60" s="29">
        <v>57</v>
      </c>
      <c r="B60" s="7" t="s">
        <v>10</v>
      </c>
      <c r="C60" s="47"/>
      <c r="D60" s="35" t="s">
        <v>144</v>
      </c>
      <c r="E60" s="38"/>
      <c r="F60" s="27">
        <v>1400</v>
      </c>
      <c r="G60" s="29" t="s">
        <v>82</v>
      </c>
      <c r="H60" s="29" t="s">
        <v>126</v>
      </c>
      <c r="I60" s="30" t="s">
        <v>129</v>
      </c>
      <c r="J60" s="30"/>
      <c r="K60" s="30"/>
      <c r="L60" s="20" t="s">
        <v>9</v>
      </c>
      <c r="M60" s="30">
        <v>107</v>
      </c>
      <c r="N60" s="28" t="s">
        <v>14</v>
      </c>
      <c r="O60" s="8" t="s">
        <v>8</v>
      </c>
      <c r="P60" s="8" t="s">
        <v>132</v>
      </c>
      <c r="Q60" s="8" t="s">
        <v>8</v>
      </c>
      <c r="R60" s="8" t="s">
        <v>132</v>
      </c>
    </row>
    <row r="61" spans="1:21" ht="15.75" customHeight="1">
      <c r="A61" s="22"/>
      <c r="B61" s="25"/>
      <c r="C61" s="25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5"/>
      <c r="P61" s="24"/>
      <c r="Q61" s="24"/>
      <c r="R61" s="26"/>
      <c r="S61" s="26"/>
      <c r="T61" s="26"/>
      <c r="U61" s="26"/>
    </row>
    <row r="62" spans="1:21">
      <c r="E62"/>
      <c r="F62" s="3"/>
      <c r="G62" s="4"/>
      <c r="M62" s="4"/>
      <c r="N62" s="4"/>
      <c r="O62"/>
      <c r="R62" s="4"/>
    </row>
    <row r="63" spans="1:21" ht="15.5">
      <c r="A63" s="42" t="s">
        <v>28</v>
      </c>
      <c r="B63" s="43"/>
      <c r="C63" s="43"/>
      <c r="D63" s="43"/>
      <c r="E63" s="43"/>
      <c r="F63" s="11"/>
      <c r="G63" s="13"/>
      <c r="H63" s="15"/>
      <c r="I63" s="5"/>
      <c r="J63" s="5"/>
      <c r="K63" s="5"/>
      <c r="L63" s="5"/>
      <c r="M63" s="4"/>
      <c r="N63" s="4"/>
      <c r="O63"/>
      <c r="R63" s="4"/>
    </row>
    <row r="64" spans="1:21">
      <c r="A64" s="6" t="s">
        <v>14</v>
      </c>
      <c r="B64" s="42" t="s">
        <v>29</v>
      </c>
      <c r="C64" s="43"/>
      <c r="D64" s="43"/>
      <c r="E64" s="43"/>
      <c r="F64" s="12"/>
      <c r="G64" s="13"/>
      <c r="I64" s="5"/>
      <c r="J64" s="5"/>
      <c r="K64" s="5"/>
      <c r="L64" s="5"/>
      <c r="M64" s="4"/>
      <c r="N64" s="4"/>
      <c r="O64"/>
      <c r="R64" s="4"/>
    </row>
    <row r="65" spans="1:18">
      <c r="A65" s="6" t="s">
        <v>15</v>
      </c>
      <c r="B65" s="42" t="s">
        <v>16</v>
      </c>
      <c r="C65" s="43"/>
      <c r="D65" s="43"/>
      <c r="E65" s="43"/>
      <c r="F65" s="12"/>
      <c r="G65" s="13"/>
      <c r="I65" s="5"/>
      <c r="J65" s="5"/>
      <c r="K65" s="5"/>
      <c r="L65" s="5"/>
      <c r="M65" s="4"/>
      <c r="N65" s="4"/>
      <c r="O65"/>
      <c r="R65" s="4"/>
    </row>
    <row r="66" spans="1:18">
      <c r="A66" s="6" t="s">
        <v>17</v>
      </c>
      <c r="B66" s="42" t="s">
        <v>18</v>
      </c>
      <c r="C66" s="43"/>
      <c r="D66" s="43"/>
      <c r="E66" s="43"/>
      <c r="F66" s="12"/>
      <c r="G66" s="13"/>
      <c r="I66" s="5"/>
      <c r="J66" s="5"/>
      <c r="K66" s="5"/>
      <c r="L66" s="5"/>
      <c r="M66" s="4"/>
      <c r="N66" s="4"/>
      <c r="O66"/>
      <c r="R66" s="4"/>
    </row>
    <row r="67" spans="1:18">
      <c r="A67" s="6" t="s">
        <v>19</v>
      </c>
      <c r="B67" s="42" t="s">
        <v>20</v>
      </c>
      <c r="C67" s="43"/>
      <c r="D67" s="43"/>
      <c r="E67" s="43"/>
      <c r="F67" s="12"/>
      <c r="G67" s="13"/>
      <c r="I67" s="5"/>
      <c r="J67" s="5"/>
      <c r="K67" s="5"/>
      <c r="L67" s="5"/>
      <c r="M67" s="4"/>
      <c r="N67" s="4"/>
      <c r="O67"/>
      <c r="R67" s="4"/>
    </row>
    <row r="68" spans="1:18">
      <c r="A68" s="6" t="s">
        <v>21</v>
      </c>
      <c r="B68" s="42" t="s">
        <v>30</v>
      </c>
      <c r="C68" s="43"/>
      <c r="D68" s="43"/>
      <c r="E68" s="43"/>
      <c r="F68" s="44"/>
      <c r="G68" s="13"/>
      <c r="I68" s="5"/>
      <c r="J68" s="5"/>
      <c r="K68" s="5"/>
      <c r="L68" s="5"/>
      <c r="M68" s="4"/>
      <c r="N68" s="4"/>
      <c r="O68"/>
      <c r="R68" s="4"/>
    </row>
    <row r="69" spans="1:18">
      <c r="A69" s="6" t="s">
        <v>22</v>
      </c>
      <c r="B69" s="42" t="s">
        <v>23</v>
      </c>
      <c r="C69" s="43"/>
      <c r="D69" s="43"/>
      <c r="E69" s="43"/>
      <c r="F69" s="12"/>
      <c r="G69" s="13"/>
      <c r="I69" s="5"/>
      <c r="J69" s="5"/>
      <c r="K69" s="5"/>
      <c r="L69" s="5"/>
      <c r="M69" s="4"/>
      <c r="N69" s="4"/>
      <c r="O69"/>
      <c r="R69" s="4"/>
    </row>
    <row r="70" spans="1:18">
      <c r="A70" s="16"/>
      <c r="B70" s="17"/>
      <c r="C70" s="17"/>
      <c r="D70" s="17"/>
      <c r="E70" s="17"/>
      <c r="F70" s="18"/>
      <c r="G70" s="18"/>
      <c r="I70" s="5"/>
      <c r="J70" s="5"/>
      <c r="K70" s="5"/>
      <c r="L70" s="5"/>
      <c r="M70" s="4"/>
      <c r="N70" s="4"/>
      <c r="O70"/>
      <c r="R70" s="4"/>
    </row>
    <row r="71" spans="1:18" ht="15.5">
      <c r="A71" s="15" t="s">
        <v>33</v>
      </c>
      <c r="E71"/>
      <c r="F71" s="3"/>
      <c r="G71" s="14"/>
      <c r="M71" s="4"/>
      <c r="N71" s="4"/>
      <c r="O71"/>
      <c r="R71" s="4"/>
    </row>
    <row r="72" spans="1:18" ht="15.5">
      <c r="A72" s="15" t="s">
        <v>34</v>
      </c>
      <c r="E72"/>
      <c r="F72" s="3"/>
      <c r="G72" s="14"/>
      <c r="M72" s="4"/>
      <c r="N72" s="4"/>
      <c r="O72"/>
      <c r="R72" s="4"/>
    </row>
    <row r="73" spans="1:18">
      <c r="E73"/>
      <c r="F73" s="3"/>
      <c r="G73" s="4"/>
      <c r="M73" s="4"/>
      <c r="N73" s="4"/>
      <c r="O73"/>
      <c r="R73" s="4"/>
    </row>
    <row r="77" spans="1:18">
      <c r="F77" s="21"/>
    </row>
  </sheetData>
  <autoFilter ref="D3:R60" xr:uid="{003ECBC6-EB4B-442C-83C7-283EABEC62C8}"/>
  <mergeCells count="14">
    <mergeCell ref="A63:E63"/>
    <mergeCell ref="B69:E69"/>
    <mergeCell ref="B68:F68"/>
    <mergeCell ref="B64:E64"/>
    <mergeCell ref="B65:E65"/>
    <mergeCell ref="B66:E66"/>
    <mergeCell ref="B67:E67"/>
    <mergeCell ref="E4:E60"/>
    <mergeCell ref="A1:R1"/>
    <mergeCell ref="O2:P2"/>
    <mergeCell ref="Q2:R2"/>
    <mergeCell ref="A2:N2"/>
    <mergeCell ref="C4:C18"/>
    <mergeCell ref="C19:C60"/>
  </mergeCells>
  <phoneticPr fontId="12" type="noConversion"/>
  <dataValidations count="2">
    <dataValidation type="list" allowBlank="1" showInputMessage="1" showErrorMessage="1" sqref="Q4:Q60 O4:O61 T61 R61" xr:uid="{F32C4E16-4A80-46F1-9B40-AEB567F18D8B}">
      <formula1>#REF!</formula1>
    </dataValidation>
    <dataValidation type="list" allowBlank="1" showInputMessage="1" showErrorMessage="1" sqref="B4:C61" xr:uid="{0FBD262B-784E-484E-B29B-576DFEC8B2E8}">
      <formula1>$B$1:$B$1</formula1>
    </dataValidation>
  </dataValidations>
  <pageMargins left="0.7" right="0.7" top="0.75" bottom="0.75" header="0.3" footer="0.3"/>
  <pageSetup paperSize="8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Krupińska Jolanta</dc:creator>
  <cp:lastModifiedBy>Krupińska Jolanta</cp:lastModifiedBy>
  <cp:lastPrinted>2020-04-10T12:42:43Z</cp:lastPrinted>
  <dcterms:created xsi:type="dcterms:W3CDTF">2018-02-25T17:23:21Z</dcterms:created>
  <dcterms:modified xsi:type="dcterms:W3CDTF">2025-12-08T13:08:23Z</dcterms:modified>
</cp:coreProperties>
</file>